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J8"/>
  <c r="I8"/>
  <c r="H8"/>
  <c r="G8"/>
  <c r="F8"/>
</calcChain>
</file>

<file path=xl/sharedStrings.xml><?xml version="1.0" encoding="utf-8"?>
<sst xmlns="http://schemas.openxmlformats.org/spreadsheetml/2006/main" count="60" uniqueCount="58">
  <si>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</si>
  <si>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</si>
  <si>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</si>
  <si>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</si>
  <si>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</si>
  <si>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</si>
  <si>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</si>
  <si>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</si>
  <si>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</si>
  <si>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</si>
  <si>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</si>
  <si>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</si>
  <si>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</si>
  <si>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</si>
  <si>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</si>
  <si>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</si>
  <si>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 xml:space="preserve"> </t>
  </si>
  <si>
    <t>Овощи консервированные ( зеленый горошек)</t>
  </si>
  <si>
    <t>Плов из птицы</t>
  </si>
  <si>
    <t>хлеб пшеничный</t>
  </si>
  <si>
    <t>150</t>
  </si>
  <si>
    <t>Компот из сухофруктов</t>
  </si>
  <si>
    <t>200</t>
  </si>
  <si>
    <t>Хлеб  ржано -пшеничный</t>
  </si>
  <si>
    <t>Хлеб пшеничный</t>
  </si>
  <si>
    <t>закуска</t>
  </si>
  <si>
    <t>ТТКстр.610сб.р.</t>
  </si>
  <si>
    <t>Зеленый горошек консервированный</t>
  </si>
  <si>
    <t>60</t>
  </si>
  <si>
    <t>1 блюдо</t>
  </si>
  <si>
    <t>135/2004л</t>
  </si>
  <si>
    <t>2 блюдо</t>
  </si>
  <si>
    <t>294/2017м</t>
  </si>
  <si>
    <t>Котлеты рубленные из птицы с соусом</t>
  </si>
  <si>
    <t>гарнир</t>
  </si>
  <si>
    <t>310/2017м</t>
  </si>
  <si>
    <t>Картофель отварной с маслом</t>
  </si>
  <si>
    <t>напиток</t>
  </si>
  <si>
    <t>342/2011м</t>
  </si>
  <si>
    <t>Компот из свежих плодов</t>
  </si>
  <si>
    <t>701/2010м</t>
  </si>
  <si>
    <t>702/2010м</t>
  </si>
  <si>
    <t>30</t>
  </si>
  <si>
    <t>101/2004л</t>
  </si>
  <si>
    <t>291/2017м</t>
  </si>
  <si>
    <t>349/2017м</t>
  </si>
  <si>
    <t>701/107м</t>
  </si>
  <si>
    <t>хлеб</t>
  </si>
  <si>
    <t>50/150</t>
  </si>
  <si>
    <t>200/10</t>
  </si>
  <si>
    <t>100/20</t>
  </si>
  <si>
    <t>700</t>
  </si>
  <si>
    <t>МКОУ"Кленовская СШ"</t>
  </si>
  <si>
    <t>Суп овощной со сметаной</t>
  </si>
  <si>
    <t>гор.напиток</t>
  </si>
  <si>
    <t>гор.блюдо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</si>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</sst>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4" borderId="20" xfId="1" applyNumberFormat="1" applyFill="1" applyBorder="1" applyProtection="1">
      <protection locked="0"/>
    </xf>
    <xf numFmtId="164" fontId="1" fillId="4" borderId="21" xfId="1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52</v>
      </c>
      <c r="C1" s="57"/>
      <c r="D1" s="58"/>
      <c r="E1" t="s">
        <v>13</v>
      </c>
      <c r="F1" s="23"/>
      <c r="I1" t="s">
        <v>1</v>
      </c>
      <c r="J1" s="22">
        <v>44946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25</v>
      </c>
      <c r="C4" s="6" t="s">
        <v>43</v>
      </c>
      <c r="D4" s="30" t="s">
        <v>17</v>
      </c>
      <c r="E4" s="15">
        <v>60</v>
      </c>
      <c r="F4" s="24">
        <v>11</v>
      </c>
      <c r="G4" s="47">
        <v>38.520000000000003</v>
      </c>
      <c r="H4" s="47">
        <v>1.35</v>
      </c>
      <c r="I4" s="47">
        <v>0.18</v>
      </c>
      <c r="J4" s="48">
        <v>7.92</v>
      </c>
    </row>
    <row r="5" spans="1:10">
      <c r="A5" s="7"/>
      <c r="B5" s="5" t="s">
        <v>55</v>
      </c>
      <c r="C5" s="2" t="s">
        <v>44</v>
      </c>
      <c r="D5" s="31" t="s">
        <v>18</v>
      </c>
      <c r="E5" s="39" t="s">
        <v>48</v>
      </c>
      <c r="F5" s="25">
        <v>43</v>
      </c>
      <c r="G5" s="49">
        <v>302.66000000000003</v>
      </c>
      <c r="H5" s="49">
        <v>16.89</v>
      </c>
      <c r="I5" s="49">
        <v>9.86</v>
      </c>
      <c r="J5" s="50">
        <v>34.090000000000003</v>
      </c>
    </row>
    <row r="6" spans="1:10">
      <c r="A6" s="7"/>
      <c r="B6" s="1" t="s">
        <v>54</v>
      </c>
      <c r="C6" s="2" t="s">
        <v>45</v>
      </c>
      <c r="D6" s="31" t="s">
        <v>21</v>
      </c>
      <c r="E6" s="17">
        <v>200</v>
      </c>
      <c r="F6" s="25">
        <v>15</v>
      </c>
      <c r="G6" s="49">
        <v>132.80000000000001</v>
      </c>
      <c r="H6" s="49">
        <v>0.66</v>
      </c>
      <c r="I6" s="49">
        <v>0.09</v>
      </c>
      <c r="J6" s="50">
        <v>32.03</v>
      </c>
    </row>
    <row r="7" spans="1:10" ht="15.75" thickBot="1">
      <c r="A7" s="7"/>
      <c r="B7" s="2" t="s">
        <v>47</v>
      </c>
      <c r="C7" s="2" t="s">
        <v>46</v>
      </c>
      <c r="D7" s="36" t="s">
        <v>19</v>
      </c>
      <c r="E7" s="37">
        <v>50</v>
      </c>
      <c r="F7" s="38">
        <v>3.85</v>
      </c>
      <c r="G7" s="51">
        <v>133</v>
      </c>
      <c r="H7" s="51">
        <v>3.85</v>
      </c>
      <c r="I7" s="51">
        <v>1.2</v>
      </c>
      <c r="J7" s="52">
        <v>26.7</v>
      </c>
    </row>
    <row r="8" spans="1:10" ht="15.75" thickBot="1">
      <c r="A8" s="8"/>
      <c r="B8" s="35"/>
      <c r="C8" s="2"/>
      <c r="D8" s="31"/>
      <c r="E8" s="21">
        <v>510</v>
      </c>
      <c r="F8" s="27">
        <f>+F7+F6+F5+F4</f>
        <v>72.849999999999994</v>
      </c>
      <c r="G8" s="53">
        <f>+G7+G6+G5+G4</f>
        <v>606.98</v>
      </c>
      <c r="H8" s="53">
        <f>+H7+H6+H5+H4</f>
        <v>22.75</v>
      </c>
      <c r="I8" s="53">
        <f>+I7+I6+I5+I4</f>
        <v>11.329999999999998</v>
      </c>
      <c r="J8" s="54">
        <f>+J7+J6+J5+J4</f>
        <v>100.74000000000001</v>
      </c>
    </row>
    <row r="9" spans="1:10">
      <c r="A9" s="4" t="s">
        <v>11</v>
      </c>
      <c r="B9" s="11"/>
      <c r="C9" s="6"/>
      <c r="D9" s="30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 t="s">
        <v>16</v>
      </c>
    </row>
    <row r="12" spans="1:10">
      <c r="A12" s="7" t="s">
        <v>12</v>
      </c>
      <c r="B12" s="10" t="s">
        <v>25</v>
      </c>
      <c r="C12" s="3" t="s">
        <v>26</v>
      </c>
      <c r="D12" s="33" t="s">
        <v>27</v>
      </c>
      <c r="E12" s="41" t="s">
        <v>28</v>
      </c>
      <c r="F12" s="27">
        <v>11</v>
      </c>
      <c r="G12" s="27">
        <v>42.12</v>
      </c>
      <c r="H12" s="27">
        <v>1.8</v>
      </c>
      <c r="I12" s="27">
        <v>2.34</v>
      </c>
      <c r="J12" s="42">
        <v>3.78</v>
      </c>
    </row>
    <row r="13" spans="1:10">
      <c r="A13" s="7"/>
      <c r="B13" s="1" t="s">
        <v>29</v>
      </c>
      <c r="C13" s="2" t="s">
        <v>30</v>
      </c>
      <c r="D13" s="31" t="s">
        <v>53</v>
      </c>
      <c r="E13" s="39" t="s">
        <v>49</v>
      </c>
      <c r="F13" s="25">
        <v>11</v>
      </c>
      <c r="G13" s="25">
        <v>108.24</v>
      </c>
      <c r="H13" s="25">
        <v>3.08</v>
      </c>
      <c r="I13" s="25">
        <v>5.52</v>
      </c>
      <c r="J13" s="43">
        <v>10.24</v>
      </c>
    </row>
    <row r="14" spans="1:10">
      <c r="A14" s="7"/>
      <c r="B14" s="1" t="s">
        <v>31</v>
      </c>
      <c r="C14" s="2" t="s">
        <v>32</v>
      </c>
      <c r="D14" s="31" t="s">
        <v>33</v>
      </c>
      <c r="E14" s="39" t="s">
        <v>50</v>
      </c>
      <c r="F14" s="25">
        <v>24.85</v>
      </c>
      <c r="G14" s="25">
        <v>263.25</v>
      </c>
      <c r="H14" s="25">
        <v>13.55</v>
      </c>
      <c r="I14" s="25">
        <v>16.059999999999999</v>
      </c>
      <c r="J14" s="43">
        <v>16.260000000000002</v>
      </c>
    </row>
    <row r="15" spans="1:10">
      <c r="A15" s="7"/>
      <c r="B15" s="1" t="s">
        <v>34</v>
      </c>
      <c r="C15" s="2" t="s">
        <v>35</v>
      </c>
      <c r="D15" s="31" t="s">
        <v>36</v>
      </c>
      <c r="E15" s="39" t="s">
        <v>20</v>
      </c>
      <c r="F15" s="25">
        <v>12</v>
      </c>
      <c r="G15" s="25">
        <v>157.5</v>
      </c>
      <c r="H15" s="25">
        <v>3.03</v>
      </c>
      <c r="I15" s="25">
        <v>5.94</v>
      </c>
      <c r="J15" s="43">
        <v>20.98</v>
      </c>
    </row>
    <row r="16" spans="1:10">
      <c r="A16" s="7"/>
      <c r="B16" s="1" t="s">
        <v>37</v>
      </c>
      <c r="C16" s="2" t="s">
        <v>38</v>
      </c>
      <c r="D16" s="31" t="s">
        <v>39</v>
      </c>
      <c r="E16" s="39" t="s">
        <v>22</v>
      </c>
      <c r="F16" s="25">
        <v>8</v>
      </c>
      <c r="G16" s="25">
        <v>112.7</v>
      </c>
      <c r="H16" s="25">
        <v>0.1</v>
      </c>
      <c r="I16" s="25">
        <v>0.2</v>
      </c>
      <c r="J16" s="43">
        <v>27.5</v>
      </c>
    </row>
    <row r="17" spans="1:10">
      <c r="A17" s="7"/>
      <c r="B17" s="1" t="s">
        <v>56</v>
      </c>
      <c r="C17" s="2" t="s">
        <v>40</v>
      </c>
      <c r="D17" s="31" t="s">
        <v>23</v>
      </c>
      <c r="E17" s="39" t="s">
        <v>42</v>
      </c>
      <c r="F17" s="25">
        <v>3</v>
      </c>
      <c r="G17" s="25">
        <v>59.55</v>
      </c>
      <c r="H17" s="25">
        <v>1.9</v>
      </c>
      <c r="I17" s="25">
        <v>0.3</v>
      </c>
      <c r="J17" s="43">
        <v>12.3</v>
      </c>
    </row>
    <row r="18" spans="1:10">
      <c r="A18" s="7"/>
      <c r="B18" s="1" t="s">
        <v>57</v>
      </c>
      <c r="C18" s="2" t="s">
        <v>41</v>
      </c>
      <c r="D18" s="31" t="s">
        <v>24</v>
      </c>
      <c r="E18" s="39" t="s">
        <v>42</v>
      </c>
      <c r="F18" s="25">
        <v>3</v>
      </c>
      <c r="G18" s="25">
        <v>79.8</v>
      </c>
      <c r="H18" s="25">
        <v>2.31</v>
      </c>
      <c r="I18" s="25">
        <v>0.72</v>
      </c>
      <c r="J18" s="43">
        <v>16.02</v>
      </c>
    </row>
    <row r="19" spans="1:10">
      <c r="A19" s="7"/>
      <c r="B19" s="28"/>
      <c r="C19" s="28"/>
      <c r="D19" s="34"/>
      <c r="E19" s="40"/>
      <c r="F19" s="29"/>
      <c r="G19" s="29"/>
      <c r="H19" s="29"/>
      <c r="I19" s="29"/>
      <c r="J19" s="44"/>
    </row>
    <row r="20" spans="1:10" ht="15.75" thickBot="1">
      <c r="A20" s="8"/>
      <c r="B20" s="9"/>
      <c r="C20" s="9"/>
      <c r="D20" s="32"/>
      <c r="E20" s="45" t="s">
        <v>51</v>
      </c>
      <c r="F20" s="26">
        <f>+F19+F18+F17+F16+F15+F14+F13+F12</f>
        <v>72.849999999999994</v>
      </c>
      <c r="G20" s="26">
        <f>+G19+G18+G17+G16+G15+G14+G13+G12</f>
        <v>823.16</v>
      </c>
      <c r="H20" s="26">
        <f>+H19+H18+H17+H16+H15+H14+H13+H12</f>
        <v>25.77</v>
      </c>
      <c r="I20" s="26">
        <f>+I19+I18+I17+I16+I15+I14+I13+I12</f>
        <v>31.08</v>
      </c>
      <c r="J20" s="46">
        <f>+J19+J18+J17+J16+J15+J14+J13+J12</f>
        <v>107.08</v>
      </c>
    </row>
    <row r="23" spans="1:10" ht="21">
      <c r="C23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2022-10-20T08:35:17Z</cp:lastPrinted>
  <dcterms:created xsi:type="dcterms:W3CDTF">2015-06-05T18:19:34Z</dcterms:created>
  <dcterms:modified xsi:type="dcterms:W3CDTF">2023-01-13T06:37:33Z</dcterms:modified>
</cp:coreProperties>
</file>